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255" windowHeight="12240" activeTab="0"/>
  </bookViews>
  <sheets>
    <sheet name="Sheet1" sheetId="1" r:id="rId1"/>
    <sheet name="Gadi" sheetId="2" r:id="rId2"/>
    <sheet name="Limenis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<sst xmlns="http://schemas.openxmlformats.org/spreadsheetml/2006/main" count="17" uniqueCount="13">
  <si>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2008.g.</t>
  </si>
  <si>
    <t>2007.g.</t>
  </si>
  <si>
    <t>Skaits</t>
  </si>
  <si>
    <t>Īpatsvars</t>
  </si>
  <si>
    <t>F</t>
  </si>
  <si>
    <t>E</t>
  </si>
  <si>
    <t>D</t>
  </si>
  <si>
    <t>C</t>
  </si>
  <si>
    <t>B</t>
  </si>
  <si>
    <t>A</t>
  </si>
  <si>
    <t>2009.g.</t>
  </si>
  <si>
    <t>Līmenis</t>
  </si>
  <si>
    <t>Latviešu val. (mt. i. p.) 12 2009. Līmeņu sadalījums trijos gados.</t>
  </si>
</sst>
</file>

<file path=xl/styles.xml><?xml version="1.0" encoding="utf-8"?>
<styleSheet xmlns="http://schemas.openxmlformats.org/spreadsheetml/2006/main">
  <numFmts count="1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i/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10" xfId="0" applyFont="1" applyBorder="1" applyAlignment="1">
      <alignment horizontal="center"/>
    </xf>
    <xf numFmtId="10" fontId="43" fillId="0" borderId="10" xfId="59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(mt. i. p.) 12 2009. Līmeņu sadalījuma salīdzinājums 2007.-2009.</a:t>
            </a:r>
          </a:p>
        </c:rich>
      </c:tx>
      <c:layout>
        <c:manualLayout>
          <c:xMode val="factor"/>
          <c:yMode val="factor"/>
          <c:x val="-0.001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lineChart>
        <c:grouping val="standar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2009.g.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0.027317589002467394</c:v>
                </c:pt>
                <c:pt idx="1">
                  <c:v>0.1552696510398308</c:v>
                </c:pt>
                <c:pt idx="2">
                  <c:v>0.23457878040183291</c:v>
                </c:pt>
                <c:pt idx="3">
                  <c:v>0.2920338385618611</c:v>
                </c:pt>
                <c:pt idx="4">
                  <c:v>0.25784279168135354</c:v>
                </c:pt>
                <c:pt idx="5">
                  <c:v>0.03295734931265421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Sheet1!$D$2</c:f>
              <c:strCache>
                <c:ptCount val="1"/>
                <c:pt idx="0">
                  <c:v>2008.g.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Sheet1!$E$4:$E$9</c:f>
              <c:numCache>
                <c:ptCount val="6"/>
                <c:pt idx="0">
                  <c:v>0.025390625</c:v>
                </c:pt>
                <c:pt idx="1">
                  <c:v>0.12369791666666666</c:v>
                </c:pt>
                <c:pt idx="2">
                  <c:v>0.2618815104166667</c:v>
                </c:pt>
                <c:pt idx="3">
                  <c:v>0.34000651041666663</c:v>
                </c:pt>
                <c:pt idx="4">
                  <c:v>0.224609375</c:v>
                </c:pt>
                <c:pt idx="5">
                  <c:v>0.0244140625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Sheet1!$F$2</c:f>
              <c:strCache>
                <c:ptCount val="1"/>
                <c:pt idx="0">
                  <c:v>2007.g.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Sheet1!$G$4:$G$9</c:f>
              <c:numCache>
                <c:ptCount val="6"/>
                <c:pt idx="0">
                  <c:v>0.03678678678678678</c:v>
                </c:pt>
                <c:pt idx="1">
                  <c:v>0.09474474474474474</c:v>
                </c:pt>
                <c:pt idx="2">
                  <c:v>0.2933933933933934</c:v>
                </c:pt>
                <c:pt idx="3">
                  <c:v>0.3099099099099099</c:v>
                </c:pt>
                <c:pt idx="4">
                  <c:v>0.2228228228228228</c:v>
                </c:pt>
                <c:pt idx="5">
                  <c:v>0.04234234234234234</c:v>
                </c:pt>
              </c:numCache>
            </c:numRef>
          </c:val>
          <c:smooth val="0"/>
        </c:ser>
        <c:marker val="1"/>
        <c:axId val="47472493"/>
        <c:axId val="24599254"/>
      </c:lineChart>
      <c:catAx>
        <c:axId val="47472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599254"/>
        <c:crosses val="autoZero"/>
        <c:auto val="1"/>
        <c:lblOffset val="100"/>
        <c:tickLblSkip val="1"/>
        <c:noMultiLvlLbl val="0"/>
      </c:catAx>
      <c:valAx>
        <c:axId val="2459925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4724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Latviešu val. (mt. i. p.) 12 2009. Līmeņu sadalījums valstī kopumā.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25"/>
          <c:y val="0.0865"/>
          <c:w val="0.95975"/>
          <c:h val="0.87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Sheet1!$B$3</c:f>
              <c:strCache>
                <c:ptCount val="1"/>
                <c:pt idx="0">
                  <c:v>Skaits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Sheet1!$B$4:$B$9</c:f>
              <c:numCache>
                <c:ptCount val="6"/>
                <c:pt idx="0">
                  <c:v>155</c:v>
                </c:pt>
                <c:pt idx="1">
                  <c:v>881</c:v>
                </c:pt>
                <c:pt idx="2">
                  <c:v>1331</c:v>
                </c:pt>
                <c:pt idx="3">
                  <c:v>1657</c:v>
                </c:pt>
                <c:pt idx="4">
                  <c:v>1463</c:v>
                </c:pt>
                <c:pt idx="5">
                  <c:v>187</c:v>
                </c:pt>
              </c:numCache>
            </c:numRef>
          </c:val>
        </c:ser>
        <c:ser>
          <c:idx val="1"/>
          <c:order val="1"/>
          <c:tx>
            <c:strRef>
              <c:f>Sheet1!$C$3</c:f>
              <c:strCache>
                <c:ptCount val="1"/>
                <c:pt idx="0">
                  <c:v>Īpatsvars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Sheet1!$A$4:$A$9</c:f>
              <c:strCache>
                <c:ptCount val="6"/>
                <c:pt idx="0">
                  <c:v>F</c:v>
                </c:pt>
                <c:pt idx="1">
                  <c:v>E</c:v>
                </c:pt>
                <c:pt idx="2">
                  <c:v>D</c:v>
                </c:pt>
                <c:pt idx="3">
                  <c:v>C</c:v>
                </c:pt>
                <c:pt idx="4">
                  <c:v>B</c:v>
                </c:pt>
                <c:pt idx="5">
                  <c:v>A</c:v>
                </c:pt>
              </c:strCache>
            </c:strRef>
          </c:cat>
          <c:val>
            <c:numRef>
              <c:f>Sheet1!$C$4:$C$9</c:f>
              <c:numCache>
                <c:ptCount val="6"/>
                <c:pt idx="0">
                  <c:v>0.027317589002467394</c:v>
                </c:pt>
                <c:pt idx="1">
                  <c:v>0.1552696510398308</c:v>
                </c:pt>
                <c:pt idx="2">
                  <c:v>0.23457878040183291</c:v>
                </c:pt>
                <c:pt idx="3">
                  <c:v>0.2920338385618611</c:v>
                </c:pt>
                <c:pt idx="4">
                  <c:v>0.25784279168135354</c:v>
                </c:pt>
                <c:pt idx="5">
                  <c:v>0.03295734931265421</c:v>
                </c:pt>
              </c:numCache>
            </c:numRef>
          </c:val>
        </c:ser>
        <c:axId val="20066695"/>
        <c:axId val="46382528"/>
      </c:barChart>
      <c:catAx>
        <c:axId val="200666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382528"/>
        <c:crosses val="autoZero"/>
        <c:auto val="1"/>
        <c:lblOffset val="100"/>
        <c:tickLblSkip val="1"/>
        <c:noMultiLvlLbl val="0"/>
      </c:catAx>
      <c:valAx>
        <c:axId val="463825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066695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0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Chart 1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53150"/>
    <xdr:graphicFrame>
      <xdr:nvGraphicFramePr>
        <xdr:cNvPr id="1" name="Shape 1025"/>
        <xdr:cNvGraphicFramePr/>
      </xdr:nvGraphicFramePr>
      <xdr:xfrm>
        <a:off x="832256400" y="832256400"/>
        <a:ext cx="9391650" cy="615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6.8515625" style="0" bestFit="1" customWidth="1"/>
    <col min="3" max="3" width="8.28125" style="0" bestFit="1" customWidth="1"/>
    <col min="4" max="4" width="6.8515625" style="0" bestFit="1" customWidth="1"/>
    <col min="5" max="5" width="8.28125" style="0" bestFit="1" customWidth="1"/>
    <col min="6" max="6" width="6.8515625" style="0" bestFit="1" customWidth="1"/>
    <col min="7" max="7" width="8.28125" style="0" bestFit="1" customWidth="1"/>
  </cols>
  <sheetData>
    <row r="1" ht="15">
      <c r="A1" s="3" t="s">
        <v>12</v>
      </c>
    </row>
    <row r="2" spans="1:7" ht="15">
      <c r="A2" s="1"/>
      <c r="B2" s="2" t="s">
        <v>10</v>
      </c>
      <c r="C2" s="1"/>
      <c r="D2" s="2" t="s">
        <v>0</v>
      </c>
      <c r="E2" s="1"/>
      <c r="F2" s="2" t="s">
        <v>1</v>
      </c>
      <c r="G2" s="1"/>
    </row>
    <row r="3" spans="1:7" ht="15">
      <c r="A3" s="3" t="s">
        <v>11</v>
      </c>
      <c r="B3" s="3" t="s">
        <v>2</v>
      </c>
      <c r="C3" s="3" t="s">
        <v>3</v>
      </c>
      <c r="D3" s="3" t="s">
        <v>2</v>
      </c>
      <c r="E3" s="3" t="s">
        <v>3</v>
      </c>
      <c r="F3" s="3" t="s">
        <v>2</v>
      </c>
      <c r="G3" s="3" t="s">
        <v>3</v>
      </c>
    </row>
    <row r="4" spans="1:7" ht="15">
      <c r="A4" s="4" t="s">
        <v>4</v>
      </c>
      <c r="B4" s="5">
        <v>155</v>
      </c>
      <c r="C4" s="6">
        <f aca="true" t="shared" si="0" ref="C4:C9">B4/(SUM(B$4:B$9))</f>
        <v>0.027317589002467394</v>
      </c>
      <c r="D4" s="5">
        <v>156</v>
      </c>
      <c r="E4" s="6">
        <v>0.025390625</v>
      </c>
      <c r="F4" s="5">
        <v>245</v>
      </c>
      <c r="G4" s="6">
        <v>0.03678678678678678</v>
      </c>
    </row>
    <row r="5" spans="1:7" ht="15">
      <c r="A5" s="4" t="s">
        <v>5</v>
      </c>
      <c r="B5" s="5">
        <v>881</v>
      </c>
      <c r="C5" s="6">
        <f t="shared" si="0"/>
        <v>0.1552696510398308</v>
      </c>
      <c r="D5" s="5">
        <v>760</v>
      </c>
      <c r="E5" s="6">
        <v>0.12369791666666666</v>
      </c>
      <c r="F5" s="5">
        <v>631</v>
      </c>
      <c r="G5" s="6">
        <v>0.09474474474474474</v>
      </c>
    </row>
    <row r="6" spans="1:7" ht="15">
      <c r="A6" s="4" t="s">
        <v>6</v>
      </c>
      <c r="B6" s="5">
        <v>1331</v>
      </c>
      <c r="C6" s="6">
        <f t="shared" si="0"/>
        <v>0.23457878040183291</v>
      </c>
      <c r="D6" s="5">
        <v>1609</v>
      </c>
      <c r="E6" s="6">
        <v>0.2618815104166667</v>
      </c>
      <c r="F6" s="5">
        <v>1954</v>
      </c>
      <c r="G6" s="6">
        <v>0.2933933933933934</v>
      </c>
    </row>
    <row r="7" spans="1:7" ht="15">
      <c r="A7" s="4" t="s">
        <v>7</v>
      </c>
      <c r="B7" s="5">
        <v>1657</v>
      </c>
      <c r="C7" s="6">
        <f t="shared" si="0"/>
        <v>0.2920338385618611</v>
      </c>
      <c r="D7" s="5">
        <v>2089</v>
      </c>
      <c r="E7" s="6">
        <v>0.34000651041666663</v>
      </c>
      <c r="F7" s="5">
        <v>2064</v>
      </c>
      <c r="G7" s="6">
        <v>0.3099099099099099</v>
      </c>
    </row>
    <row r="8" spans="1:7" ht="15">
      <c r="A8" s="4" t="s">
        <v>8</v>
      </c>
      <c r="B8" s="5">
        <v>1463</v>
      </c>
      <c r="C8" s="6">
        <f t="shared" si="0"/>
        <v>0.25784279168135354</v>
      </c>
      <c r="D8" s="5">
        <v>1380</v>
      </c>
      <c r="E8" s="6">
        <v>0.224609375</v>
      </c>
      <c r="F8" s="5">
        <v>1484</v>
      </c>
      <c r="G8" s="6">
        <v>0.2228228228228228</v>
      </c>
    </row>
    <row r="9" spans="1:7" ht="15">
      <c r="A9" s="4" t="s">
        <v>9</v>
      </c>
      <c r="B9" s="5">
        <v>187</v>
      </c>
      <c r="C9" s="6">
        <f t="shared" si="0"/>
        <v>0.03295734931265421</v>
      </c>
      <c r="D9" s="5">
        <v>150</v>
      </c>
      <c r="E9" s="6">
        <v>0.0244140625</v>
      </c>
      <c r="F9" s="5">
        <v>282</v>
      </c>
      <c r="G9" s="6">
        <v>0.04234234234234234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jurisg</dc:creator>
  <cp:keywords/>
  <dc:description/>
  <cp:lastModifiedBy>jurisg</cp:lastModifiedBy>
  <dcterms:created xsi:type="dcterms:W3CDTF">2009-09-03T12:03:44Z</dcterms:created>
  <dcterms:modified xsi:type="dcterms:W3CDTF">2009-09-10T10:17:30Z</dcterms:modified>
  <cp:category/>
  <cp:version/>
  <cp:contentType/>
  <cp:contentStatus/>
</cp:coreProperties>
</file>